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绩效目标情况表" sheetId="1" r:id="rId1"/>
  </sheets>
  <definedNames>
    <definedName name="_xlnm.Print_Area" localSheetId="0">绩效目标情况表!$A$1:$AG$21</definedName>
    <definedName name="_xlnm.Print_Titles" localSheetId="0">绩效目标情况表!$1:$9</definedName>
  </definedNames>
  <calcPr calcId="144525"/>
</workbook>
</file>

<file path=xl/sharedStrings.xml><?xml version="1.0" encoding="utf-8"?>
<sst xmlns="http://schemas.openxmlformats.org/spreadsheetml/2006/main" count="141" uniqueCount="108">
  <si>
    <t>单位编码</t>
  </si>
  <si>
    <t>单位名称</t>
  </si>
  <si>
    <t>项目名称</t>
  </si>
  <si>
    <t>项目分类</t>
  </si>
  <si>
    <t>金额</t>
  </si>
  <si>
    <t>绩效目标</t>
  </si>
  <si>
    <t>产出指标</t>
  </si>
  <si>
    <t>效益指标</t>
  </si>
  <si>
    <t>满意度指标</t>
  </si>
  <si>
    <t>功能科目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</si>
  <si>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</si>
  <si>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</si>
  <si>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</si>
  <si>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</si>
  <si>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</si>
  <si>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</si>
  <si>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</si>
  <si>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</si>
  <si>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满意度指标1</t>
  </si>
  <si>
    <t>满意度指标2</t>
  </si>
  <si>
    <t>满意度指标3</t>
  </si>
  <si>
    <t>数量指标1</t>
  </si>
  <si>
    <t>数量指标2</t>
  </si>
  <si>
    <t>数量指标3</t>
  </si>
  <si>
    <t>质量指标1</t>
  </si>
  <si>
    <t>质量指标2</t>
  </si>
  <si>
    <t>质量指标3</t>
  </si>
  <si>
    <t>时效指标1</t>
  </si>
  <si>
    <t>时效指标2</t>
  </si>
  <si>
    <t>时效指标3</t>
  </si>
  <si>
    <t>成本指标1</t>
  </si>
  <si>
    <t>成本指标2</t>
  </si>
  <si>
    <t>成本指标3</t>
  </si>
  <si>
    <t>经济效益指标1</t>
  </si>
  <si>
    <t>经济效益指标2</t>
  </si>
  <si>
    <t>经济效益指标3</t>
  </si>
  <si>
    <t>社会效益指标1</t>
  </si>
  <si>
    <t>社会效益指标2</t>
  </si>
  <si>
    <t>社会效益指标3</t>
  </si>
  <si>
    <t>生态效益指标1</t>
  </si>
  <si>
    <t>生态效益指标2</t>
  </si>
  <si>
    <t>生态效益指标3</t>
  </si>
  <si>
    <t>可持续影响指标1</t>
  </si>
  <si>
    <t>可持续影响指标2</t>
  </si>
  <si>
    <t>可持续影响指标3</t>
  </si>
  <si>
    <t>合计</t>
  </si>
  <si>
    <t>504001</t>
  </si>
  <si>
    <t>沈阳市人民检察院本级</t>
  </si>
  <si>
    <t>检务辅助人员专项</t>
  </si>
  <si>
    <t>执法办案费类</t>
  </si>
  <si>
    <t>以党的十八大和十八届三中、四中、五中、六中全会和习近平总书记系列重要讲话精神为指导，深入贯彻落实中央、省、市组织人事工作会议精神，以《公务员录用规定（试行）》和《辽宁省公务员录用实施办法（试行）》等有关规定实施工作，坚持“公开、平等、竞争、择优”的原则，努力将优秀人才选拔充实到检察机关，为推进平安沈阳、法治沈阳、幸福沈阳建设，打造沈阳国际化营商环境做出积极贡献。　　　</t>
  </si>
  <si>
    <t>招录业务部门辅助人员38名，综合部门辅助人员9名，速录员15名。</t>
  </si>
  <si>
    <t>[2040410]检察监督</t>
  </si>
  <si>
    <t>法律文书印刷费</t>
  </si>
  <si>
    <t>1、确保完成必要的法律文书和相关文件印刷，为基层院和业务部门提供诉讼档案保障。2、完成各类文件和汇报材料的印刷任务，保证必要的行政办公需要。3、按期出版沈阳检察刊物，按要求及时将工作报告交付印刷，制作检察工作图等并交付印刷。</t>
  </si>
  <si>
    <t>法律文书、文件袋、工作报告等约59种文本，每种约1000册。</t>
  </si>
  <si>
    <t>购买服务岗位补充经费</t>
  </si>
  <si>
    <t>为提升办案效率，缓解部门压力，从社会招聘临时工充实到检察机关，为推进平安沈阳、法治沈阳、幸福沈阳建设，打造沈阳国际化营商环境做出积极贡献。</t>
  </si>
  <si>
    <t>综合部门辅助人员≤9名。</t>
  </si>
  <si>
    <t>人均工资标准≤2875元/人.月。</t>
  </si>
  <si>
    <t>[2040402]一般行政管理事务（检察）</t>
  </si>
  <si>
    <t>电子检务系统建设经费</t>
  </si>
  <si>
    <t>主要涉及网络平台的建设和完善，应用系统的开发与部署，应用支撑平台、数据处理与存储系统、基础设施及配套工程的建设，安全体系和运维体系的构建等工作，具体包括以下任务：
1. 进一步加强和完善检察专线网基础网络平台建设。
2. 建设覆盖16个区县院和1个看守所的检察工作网信息平台。
3. 进一步加强和完善互联网的网络安全及应用承载能力，保障互联网检务信息的保密性和安全性。
4. 为部署应用系统提供基础硬件设备及设备设施配套运行环境。
5. 自主规划建设本地化电子检务应用系统。
6. 进一步完善应用支撑平台、数据处理与存储系统建设，实现资源的高效整合利用。
7. 基于虚拟化技术建</t>
  </si>
  <si>
    <t>覆盖分支网络数量17个，硬件采购81件，软件采购30套，系统集成数量5个，提供服务数量5个。</t>
  </si>
  <si>
    <t>系统验收合格率100%，系统正常运行率100%。</t>
  </si>
  <si>
    <t>质量保证期3年。</t>
  </si>
  <si>
    <t>年网络与信息平台无故障运行天数≥360天，年网络与信息平台安全运行天数≥365天。</t>
  </si>
  <si>
    <t>年度维护成本增长率≤5%。</t>
  </si>
  <si>
    <t>各应用系统与检察业务的融合程度≥90%。</t>
  </si>
  <si>
    <t>信息化运维-检察专线网</t>
  </si>
  <si>
    <t>网络建设维护类</t>
  </si>
  <si>
    <t>检察专线网建设于2003年，是由最高人民检察院统一规划部署、覆盖全国的四级网络，根据国家相关保密规定，检察机关专线网密级定为机密级（一般），全国各级检察机关均已完成涉密信息系统分级保护建设。
沈阳市人民检察院检察专线网上联至辽宁省人民检察院，带宽为155M；下联至16个区县院和两个市级看守所，至各区院带宽为50M，至沈阳市第一看守所的带宽为10M（沈阳市第二看守所由于高铁原因线路一直无法接入）。沈阳市检察机关专线网线路租用服务商为中国移动，合作协议为全省统谈分签，线路租用费用为每年88.08万元，按季结算。检察专线网上承载检察机关的司法办案、检察办公、队伍管理、检务保障等主要业务平台，是检察机关日常办公办案必须的重要网络载体。</t>
  </si>
  <si>
    <t>覆盖分支网络数量17个，市院到区县院带宽50M，市院到市第一看守所10M。</t>
  </si>
  <si>
    <t>年线路畅通天数≥365天，系统故障修复响应3小时之内。</t>
  </si>
  <si>
    <t>向下联接到16个基层检察院和一个看守所。</t>
  </si>
  <si>
    <t>国家司法救助资金</t>
  </si>
  <si>
    <t>其他社会保障类</t>
  </si>
  <si>
    <t>对遭受犯罪侵害、民事侵权，或发生交通等特殊灾难事故，或者在赡养、扶养、抚育等民事纠纷中，当事人无法通过诉讼获得有效赔偿，造成生活困难的，由国家给予适当经济资助，帮助他们摆脱生活困境。</t>
  </si>
  <si>
    <t>受救助人满意度大于等于90%。</t>
  </si>
  <si>
    <t>符合付款条件资金支付及时率100%。</t>
  </si>
  <si>
    <t>[2040499]其他检察支出</t>
  </si>
  <si>
    <t>办案业务费</t>
  </si>
  <si>
    <t>1、维护社会稳定、保障经济发展、保护公民人身权利和民主权利。2、检察公益诉讼有效保护国家利益和社会公共利益。有效保护生态环境、保障和改善民生、挽回经济损失。3、认真落实司法改革要求，有效推动案件流程管理。4、强化智慧检务建设，提升办案信息化服务水平。5、强化考评和案件评查工作，积极开展案件质量管理；6、以专项工作为载体，推进司法规范化建设。</t>
  </si>
  <si>
    <t>配置办案组织600个。</t>
  </si>
  <si>
    <t>审查、评查各类案件200件。</t>
  </si>
  <si>
    <t>受理各类案件8000件。</t>
  </si>
  <si>
    <t>杜绝瑕疵案件，做到0瑕疵案件。</t>
  </si>
  <si>
    <t>案件质量100%符合省院考评标准。</t>
  </si>
  <si>
    <t>物业管理费</t>
  </si>
  <si>
    <t>物业管理类</t>
  </si>
  <si>
    <t>1、负责沈阳市人民检察院安全防范工作；环境绿化养护；环境卫生保洁；办公楼管理：安保、卫生保洁及设施、设备(高低压配电房、中央空调(冷、暖)、电源备用(发电机)、安防、消防监控系统)养护维修；
2、降低机关运行成本，提高行政效能，为建设廉洁、务实、高效政府机关作出贡献；
3、提高后勤保障服务质量、扎实推进沈阳市人民检察院后勤保障服务正常运行的需要。</t>
  </si>
  <si>
    <t>物业有效投诉处理率100%。</t>
  </si>
  <si>
    <t>维修申报处理率100%。</t>
  </si>
  <si>
    <t>服装购置费</t>
  </si>
  <si>
    <t>执法部门服装装备类</t>
  </si>
  <si>
    <t>1、树立庄严的检察形象。2、增强检察人员对自身职业的使命感及认同感。3、规范和约束检察人员言行，增强自律感及凝聚力。</t>
  </si>
  <si>
    <t>定制检察服装299套，法警服装15套。</t>
  </si>
  <si>
    <t>提供良好品质服装，服装质量合格率100%。</t>
  </si>
  <si>
    <t>空调改造项目经费</t>
  </si>
  <si>
    <t>其他运转类</t>
  </si>
  <si>
    <t>1、完成改造空调设备，满足办公需要；
2、符合工程施工质量验收相关要求，按时投入使用；
3、提高节能水平，降低运行成本。</t>
  </si>
  <si>
    <t>改造空调台数12台。</t>
  </si>
  <si>
    <t>项目竣工验收合格率≥99.9%。</t>
  </si>
  <si>
    <t>项目竣工验收合格率100%</t>
  </si>
  <si>
    <t>监外执行罪犯体检</t>
  </si>
  <si>
    <t>加强对全市保外就医罪犯的体检复查工作，维护好我市社区矫正工作的秩序稳定和刑罚执行的公平、公正。加强对全市的刑罚执行检察工作，维护刑罚执行的公平、公正。维护在押人员合法权益，进一步加强对刑罚变更执行的检察监督工作；做好社区矫正检察工作；进一步开展集中清理判处实刑罪犯未执行刑罚工作；开展好扫黑除恶专线斗争,为我市优化营商环境，实现经济振兴发展营造良好的法治氛围。</t>
  </si>
  <si>
    <t>对保外就医罪犯进行体检≧30人。</t>
  </si>
  <si>
    <t>收监执行不符合规定的保外就医罪犯0人。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</si>
</sst>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6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9" borderId="6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绩效目标情况表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1"/>
  <sheetViews>
    <sheetView showGridLines="0" showZeros="0" tabSelected="1" topLeftCell="A7" workbookViewId="0">
      <selection activeCell="E11" sqref="E11"/>
    </sheetView>
  </sheetViews>
  <sheetFormatPr defaultColWidth="9" defaultRowHeight="14.25"/>
  <cols>
    <col min="1" max="1" width="4.75" customWidth="1"/>
    <col min="2" max="2" width="7.75" customWidth="1"/>
    <col min="3" max="3" width="7" customWidth="1"/>
    <col min="4" max="4" width="11.375" customWidth="1"/>
    <col min="5" max="5" width="12" customWidth="1"/>
    <col min="6" max="6" width="36.25" customWidth="1"/>
  </cols>
  <sheetData>
    <row r="1" customHeight="1"/>
    <row r="2" customHeight="1"/>
    <row r="3" customHeight="1"/>
    <row r="4" customHeight="1"/>
    <row r="5" customHeight="1"/>
    <row r="6" customHeight="1"/>
    <row r="7" s="1" customFormat="1" ht="11.25" customHeight="1" spans="1:34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4" t="s">
        <v>6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 t="s">
        <v>7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 t="s">
        <v>8</v>
      </c>
      <c r="AF7" s="4"/>
      <c r="AG7" s="4"/>
      <c r="AH7" s="7" t="s">
        <v>9</v>
      </c>
    </row>
    <row r="8" s="1" customFormat="1" ht="11.25" customHeight="1" spans="1:34">
      <c r="A8" s="3"/>
      <c r="B8" s="3"/>
      <c r="C8" s="3"/>
      <c r="D8" s="3"/>
      <c r="E8" s="3"/>
      <c r="F8" s="4"/>
      <c r="G8" s="4" t="s">
        <v>10</v>
      </c>
      <c r="H8" s="4"/>
      <c r="I8" s="4"/>
      <c r="J8" s="4" t="s">
        <v>11</v>
      </c>
      <c r="K8" s="4"/>
      <c r="L8" s="4"/>
      <c r="M8" s="4" t="s">
        <v>12</v>
      </c>
      <c r="N8" s="4"/>
      <c r="O8" s="4"/>
      <c r="P8" s="4" t="s">
        <v>13</v>
      </c>
      <c r="Q8" s="4"/>
      <c r="R8" s="4"/>
      <c r="S8" s="4" t="s">
        <v>14</v>
      </c>
      <c r="T8" s="4"/>
      <c r="U8" s="4"/>
      <c r="V8" s="4" t="s">
        <v>15</v>
      </c>
      <c r="W8" s="4"/>
      <c r="X8" s="4"/>
      <c r="Y8" s="4" t="s">
        <v>16</v>
      </c>
      <c r="Z8" s="4"/>
      <c r="AA8" s="4"/>
      <c r="AB8" s="4" t="s">
        <v>17</v>
      </c>
      <c r="AC8" s="4"/>
      <c r="AD8" s="4"/>
      <c r="AE8" s="4" t="s">
        <v>18</v>
      </c>
      <c r="AF8" s="4" t="s">
        <v>19</v>
      </c>
      <c r="AG8" s="4" t="s">
        <v>20</v>
      </c>
      <c r="AH8" s="8"/>
    </row>
    <row r="9" s="1" customFormat="1" ht="22.5" customHeight="1" spans="1:34">
      <c r="A9" s="3"/>
      <c r="B9" s="3"/>
      <c r="C9" s="3"/>
      <c r="D9" s="3"/>
      <c r="E9" s="3"/>
      <c r="F9" s="4"/>
      <c r="G9" s="4" t="s">
        <v>21</v>
      </c>
      <c r="H9" s="4" t="s">
        <v>22</v>
      </c>
      <c r="I9" s="4" t="s">
        <v>23</v>
      </c>
      <c r="J9" s="4" t="s">
        <v>24</v>
      </c>
      <c r="K9" s="4" t="s">
        <v>25</v>
      </c>
      <c r="L9" s="4" t="s">
        <v>26</v>
      </c>
      <c r="M9" s="4" t="s">
        <v>27</v>
      </c>
      <c r="N9" s="4" t="s">
        <v>28</v>
      </c>
      <c r="O9" s="4" t="s">
        <v>29</v>
      </c>
      <c r="P9" s="4" t="s">
        <v>30</v>
      </c>
      <c r="Q9" s="4" t="s">
        <v>31</v>
      </c>
      <c r="R9" s="4" t="s">
        <v>32</v>
      </c>
      <c r="S9" s="4" t="s">
        <v>33</v>
      </c>
      <c r="T9" s="4" t="s">
        <v>34</v>
      </c>
      <c r="U9" s="4" t="s">
        <v>35</v>
      </c>
      <c r="V9" s="4" t="s">
        <v>36</v>
      </c>
      <c r="W9" s="4" t="s">
        <v>37</v>
      </c>
      <c r="X9" s="4" t="s">
        <v>38</v>
      </c>
      <c r="Y9" s="4" t="s">
        <v>39</v>
      </c>
      <c r="Z9" s="4" t="s">
        <v>40</v>
      </c>
      <c r="AA9" s="4" t="s">
        <v>41</v>
      </c>
      <c r="AB9" s="4" t="s">
        <v>42</v>
      </c>
      <c r="AC9" s="4" t="s">
        <v>43</v>
      </c>
      <c r="AD9" s="4" t="s">
        <v>44</v>
      </c>
      <c r="AE9" s="4"/>
      <c r="AF9" s="4"/>
      <c r="AG9" s="4"/>
      <c r="AH9" s="9"/>
    </row>
    <row r="10" s="2" customFormat="1" ht="18.75" customHeight="1" spans="1:34">
      <c r="A10" s="5"/>
      <c r="B10" s="5" t="s">
        <v>45</v>
      </c>
      <c r="C10" s="5"/>
      <c r="D10" s="5"/>
      <c r="E10" s="6">
        <f>SUM(E11:E21)</f>
        <v>36324800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ht="108" customHeight="1" spans="1:34">
      <c r="A11" s="5" t="s">
        <v>46</v>
      </c>
      <c r="B11" s="5" t="s">
        <v>47</v>
      </c>
      <c r="C11" s="5" t="s">
        <v>48</v>
      </c>
      <c r="D11" s="5" t="s">
        <v>49</v>
      </c>
      <c r="E11" s="6">
        <v>3735600</v>
      </c>
      <c r="F11" s="5" t="s">
        <v>50</v>
      </c>
      <c r="G11" s="5" t="s">
        <v>51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 t="s">
        <v>52</v>
      </c>
    </row>
    <row r="12" ht="68" customHeight="1" spans="1:34">
      <c r="A12" s="5" t="s">
        <v>46</v>
      </c>
      <c r="B12" s="5" t="s">
        <v>47</v>
      </c>
      <c r="C12" s="5" t="s">
        <v>53</v>
      </c>
      <c r="D12" s="5" t="s">
        <v>49</v>
      </c>
      <c r="E12" s="6">
        <v>890000</v>
      </c>
      <c r="F12" s="5" t="s">
        <v>54</v>
      </c>
      <c r="G12" s="5" t="s">
        <v>55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 t="s">
        <v>52</v>
      </c>
    </row>
    <row r="13" ht="53" customHeight="1" spans="1:34">
      <c r="A13" s="5" t="s">
        <v>46</v>
      </c>
      <c r="B13" s="5" t="s">
        <v>47</v>
      </c>
      <c r="C13" s="5" t="s">
        <v>56</v>
      </c>
      <c r="D13" s="5" t="s">
        <v>49</v>
      </c>
      <c r="E13" s="6">
        <v>310500</v>
      </c>
      <c r="F13" s="5" t="s">
        <v>57</v>
      </c>
      <c r="G13" s="5" t="s">
        <v>58</v>
      </c>
      <c r="H13" s="5"/>
      <c r="I13" s="5"/>
      <c r="J13" s="5"/>
      <c r="K13" s="5"/>
      <c r="L13" s="5"/>
      <c r="M13" s="5"/>
      <c r="N13" s="5"/>
      <c r="O13" s="5"/>
      <c r="P13" s="5" t="s">
        <v>59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 t="s">
        <v>60</v>
      </c>
    </row>
    <row r="14" ht="126" customHeight="1" spans="1:34">
      <c r="A14" s="5" t="s">
        <v>46</v>
      </c>
      <c r="B14" s="5" t="s">
        <v>47</v>
      </c>
      <c r="C14" s="5" t="s">
        <v>61</v>
      </c>
      <c r="D14" s="5" t="s">
        <v>49</v>
      </c>
      <c r="E14" s="6">
        <v>23020000</v>
      </c>
      <c r="F14" s="5" t="s">
        <v>62</v>
      </c>
      <c r="G14" s="5" t="s">
        <v>63</v>
      </c>
      <c r="H14" s="5"/>
      <c r="I14" s="5"/>
      <c r="J14" s="5" t="s">
        <v>64</v>
      </c>
      <c r="K14" s="5" t="s">
        <v>65</v>
      </c>
      <c r="L14" s="5"/>
      <c r="M14" s="5" t="s">
        <v>66</v>
      </c>
      <c r="N14" s="5"/>
      <c r="O14" s="5"/>
      <c r="P14" s="5" t="s">
        <v>67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 t="s">
        <v>68</v>
      </c>
      <c r="AF14" s="5"/>
      <c r="AG14" s="5"/>
      <c r="AH14" s="5" t="s">
        <v>60</v>
      </c>
    </row>
    <row r="15" ht="174" customHeight="1" spans="1:34">
      <c r="A15" s="5" t="s">
        <v>46</v>
      </c>
      <c r="B15" s="5" t="s">
        <v>47</v>
      </c>
      <c r="C15" s="5" t="s">
        <v>69</v>
      </c>
      <c r="D15" s="5" t="s">
        <v>70</v>
      </c>
      <c r="E15" s="6">
        <v>880800</v>
      </c>
      <c r="F15" s="5" t="s">
        <v>71</v>
      </c>
      <c r="G15" s="5" t="s">
        <v>72</v>
      </c>
      <c r="H15" s="5"/>
      <c r="I15" s="5"/>
      <c r="J15" s="5" t="s">
        <v>73</v>
      </c>
      <c r="K15" s="5" t="s">
        <v>74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 t="s">
        <v>60</v>
      </c>
    </row>
    <row r="16" ht="55" customHeight="1" spans="1:34">
      <c r="A16" s="5" t="s">
        <v>46</v>
      </c>
      <c r="B16" s="5" t="s">
        <v>47</v>
      </c>
      <c r="C16" s="5" t="s">
        <v>75</v>
      </c>
      <c r="D16" s="5" t="s">
        <v>76</v>
      </c>
      <c r="E16" s="6">
        <v>150000</v>
      </c>
      <c r="F16" s="5" t="s">
        <v>77</v>
      </c>
      <c r="G16" s="5" t="s">
        <v>78</v>
      </c>
      <c r="H16" s="5"/>
      <c r="I16" s="5"/>
      <c r="J16" s="5"/>
      <c r="K16" s="5"/>
      <c r="L16" s="5"/>
      <c r="M16" s="5" t="s">
        <v>79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 t="s">
        <v>80</v>
      </c>
    </row>
    <row r="17" ht="108" customHeight="1" spans="1:34">
      <c r="A17" s="5" t="s">
        <v>46</v>
      </c>
      <c r="B17" s="5" t="s">
        <v>47</v>
      </c>
      <c r="C17" s="5" t="s">
        <v>81</v>
      </c>
      <c r="D17" s="5" t="s">
        <v>49</v>
      </c>
      <c r="E17" s="6">
        <v>2770000</v>
      </c>
      <c r="F17" s="5" t="s">
        <v>82</v>
      </c>
      <c r="G17" s="5" t="s">
        <v>83</v>
      </c>
      <c r="H17" s="5" t="s">
        <v>84</v>
      </c>
      <c r="I17" s="5" t="s">
        <v>85</v>
      </c>
      <c r="J17" s="5" t="s">
        <v>86</v>
      </c>
      <c r="K17" s="5" t="s">
        <v>87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 t="s">
        <v>52</v>
      </c>
    </row>
    <row r="18" ht="108" customHeight="1" spans="1:34">
      <c r="A18" s="5" t="s">
        <v>46</v>
      </c>
      <c r="B18" s="5" t="s">
        <v>47</v>
      </c>
      <c r="C18" s="5" t="s">
        <v>88</v>
      </c>
      <c r="D18" s="5" t="s">
        <v>89</v>
      </c>
      <c r="E18" s="6">
        <v>2134900</v>
      </c>
      <c r="F18" s="5" t="s">
        <v>90</v>
      </c>
      <c r="G18" s="5" t="s">
        <v>91</v>
      </c>
      <c r="H18" s="5" t="s">
        <v>92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 t="s">
        <v>60</v>
      </c>
    </row>
    <row r="19" ht="43" customHeight="1" spans="1:34">
      <c r="A19" s="5" t="s">
        <v>46</v>
      </c>
      <c r="B19" s="5" t="s">
        <v>47</v>
      </c>
      <c r="C19" s="5" t="s">
        <v>93</v>
      </c>
      <c r="D19" s="5" t="s">
        <v>94</v>
      </c>
      <c r="E19" s="6">
        <v>223000</v>
      </c>
      <c r="F19" s="5" t="s">
        <v>95</v>
      </c>
      <c r="G19" s="5" t="s">
        <v>96</v>
      </c>
      <c r="H19" s="5"/>
      <c r="I19" s="5"/>
      <c r="J19" s="5" t="s">
        <v>97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 t="s">
        <v>60</v>
      </c>
    </row>
    <row r="20" ht="48" customHeight="1" spans="1:34">
      <c r="A20" s="5" t="s">
        <v>46</v>
      </c>
      <c r="B20" s="5" t="s">
        <v>47</v>
      </c>
      <c r="C20" s="5" t="s">
        <v>98</v>
      </c>
      <c r="D20" s="5" t="s">
        <v>99</v>
      </c>
      <c r="E20" s="6">
        <v>1910000</v>
      </c>
      <c r="F20" s="5" t="s">
        <v>100</v>
      </c>
      <c r="G20" s="5" t="s">
        <v>101</v>
      </c>
      <c r="H20" s="5" t="s">
        <v>102</v>
      </c>
      <c r="I20" s="5"/>
      <c r="J20" s="5" t="s">
        <v>103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 t="s">
        <v>60</v>
      </c>
    </row>
    <row r="21" ht="102" customHeight="1" spans="1:34">
      <c r="A21" s="5" t="s">
        <v>46</v>
      </c>
      <c r="B21" s="5" t="s">
        <v>47</v>
      </c>
      <c r="C21" s="5" t="s">
        <v>104</v>
      </c>
      <c r="D21" s="5" t="s">
        <v>49</v>
      </c>
      <c r="E21" s="6">
        <v>300000</v>
      </c>
      <c r="F21" s="5" t="s">
        <v>105</v>
      </c>
      <c r="G21" s="5" t="s">
        <v>106</v>
      </c>
      <c r="H21" s="5"/>
      <c r="I21" s="5"/>
      <c r="J21" s="5" t="s">
        <v>107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 t="s">
        <v>52</v>
      </c>
    </row>
  </sheetData>
  <sheetProtection formatCells="0" formatColumns="0" formatRows="0"/>
  <mergeCells count="21">
    <mergeCell ref="G7:R7"/>
    <mergeCell ref="S7:AD7"/>
    <mergeCell ref="AE7:AG7"/>
    <mergeCell ref="G8:I8"/>
    <mergeCell ref="J8:L8"/>
    <mergeCell ref="M8:O8"/>
    <mergeCell ref="P8:R8"/>
    <mergeCell ref="S8:U8"/>
    <mergeCell ref="V8:X8"/>
    <mergeCell ref="Y8:AA8"/>
    <mergeCell ref="AB8:AD8"/>
    <mergeCell ref="A7:A9"/>
    <mergeCell ref="B7:B9"/>
    <mergeCell ref="C7:C9"/>
    <mergeCell ref="D7:D9"/>
    <mergeCell ref="E7:E9"/>
    <mergeCell ref="F7:F9"/>
    <mergeCell ref="AE8:AE9"/>
    <mergeCell ref="AF8:AF9"/>
    <mergeCell ref="AG8:AG9"/>
    <mergeCell ref="AH7:AH9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SYFB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yswx</dc:creator>
  <cp:lastModifiedBy>Administrator</cp:lastModifiedBy>
  <dcterms:created xsi:type="dcterms:W3CDTF">2019-01-11T08:41:00Z</dcterms:created>
  <dcterms:modified xsi:type="dcterms:W3CDTF">2020-04-17T02:42:37Z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200256</vt:i4>
  </property>
  <property fmtid="{D5CDD505-2E9C-101B-9397-08002B2CF9AE}" pid="3" name="KSOProductBuildVer">
    <vt:lpwstr>2052-11.8.2.8053</vt:lpwstr>
  </property>
</Properties>
</file>